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4th Quarter\Final Submitted to APERC (   -05-2023)\"/>
    </mc:Choice>
  </mc:AlternateContent>
  <bookViews>
    <workbookView xWindow="0" yWindow="0" windowWidth="21600" windowHeight="9735"/>
  </bookViews>
  <sheets>
    <sheet name="availability(MU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" i="1" l="1"/>
  <c r="D34" i="1"/>
  <c r="B34" i="1"/>
</calcChain>
</file>

<file path=xl/sharedStrings.xml><?xml version="1.0" encoding="utf-8"?>
<sst xmlns="http://schemas.openxmlformats.org/spreadsheetml/2006/main" count="34" uniqueCount="34">
  <si>
    <t>Generating Station</t>
  </si>
  <si>
    <t>Dr. NTTPS</t>
  </si>
  <si>
    <t>Dr. NTTPS-IV</t>
  </si>
  <si>
    <t>RTPP Stage-I</t>
  </si>
  <si>
    <t>RTPP Stage-II</t>
  </si>
  <si>
    <t>RTPP Stage-III</t>
  </si>
  <si>
    <t>RTPP Stage-IV</t>
  </si>
  <si>
    <t>Srisailam RCPH</t>
  </si>
  <si>
    <t>NSRCPH</t>
  </si>
  <si>
    <t>NSTPDC PH</t>
  </si>
  <si>
    <t>Donkarayi</t>
  </si>
  <si>
    <t>PABM</t>
  </si>
  <si>
    <t>Minihydel(Chettipet)</t>
  </si>
  <si>
    <t>Machkund AP Share</t>
  </si>
  <si>
    <t>TB Dam AP Share</t>
  </si>
  <si>
    <t>APPDCL Stage-I</t>
  </si>
  <si>
    <t>NLC TPS-I Expansion</t>
  </si>
  <si>
    <t>NLC TPS-II Expansion</t>
  </si>
  <si>
    <t>HNPCL</t>
  </si>
  <si>
    <t>Annexure-III : Availabilities (in MU)</t>
  </si>
  <si>
    <t>APPDCL Stage-II</t>
  </si>
  <si>
    <t>Ramagundam St-I&amp;II</t>
  </si>
  <si>
    <t>Ramagundam St-III</t>
  </si>
  <si>
    <t>Talcher St-II</t>
  </si>
  <si>
    <t>Simhadri St-I</t>
  </si>
  <si>
    <t>Simhadri St-II</t>
  </si>
  <si>
    <t>Kudgi St-I</t>
  </si>
  <si>
    <t>Vallur</t>
  </si>
  <si>
    <t>NLC TPS-II St-I</t>
  </si>
  <si>
    <t>NLC TPS-II St-II</t>
  </si>
  <si>
    <t>NNTPS</t>
  </si>
  <si>
    <t>NTPL</t>
  </si>
  <si>
    <t xml:space="preserve"> Sileru</t>
  </si>
  <si>
    <t xml:space="preserve">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</si>
</sst>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right" vertical="center"/>
    </xf>
    <xf numFmtId="2" fontId="2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17" fontId="4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/>
    </xf>
  </cellXfs>
  <cellStyles count="2">
    <cellStyle name="Normal" xfId="0" builtinId="0"/>
    <cellStyle name="Normal 8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topLeftCell="A16" workbookViewId="0">
      <selection activeCell="M24" sqref="M24"/>
    </sheetView>
  </sheetViews>
  <sheetFormatPr defaultRowHeight="15" x14ac:dyDescent="0.25"/>
  <cols>
    <col min="1" max="1" width="31" style="2" bestFit="1" customWidth="1"/>
    <col min="2" max="2" width="10.85546875" style="2" customWidth="1"/>
    <col min="3" max="3" width="10.140625" style="2" customWidth="1"/>
    <col min="4" max="4" width="12" style="2" customWidth="1"/>
    <col min="5" max="16384" width="9.140625" style="2"/>
  </cols>
  <sheetData>
    <row r="1" spans="1:8" s="1" customFormat="1" ht="18.75" x14ac:dyDescent="0.25">
      <c r="A1" s="10" t="s">
        <v>19</v>
      </c>
      <c r="B1" s="10"/>
      <c r="C1" s="10"/>
      <c r="D1" s="10"/>
    </row>
    <row r="2" spans="1:8" s="1" customFormat="1" ht="18.75" x14ac:dyDescent="0.25">
      <c r="A2" s="8" t="s">
        <v>0</v>
      </c>
      <c r="B2" s="9">
        <v>44927</v>
      </c>
      <c r="C2" s="9">
        <v>44958</v>
      </c>
      <c r="D2" s="9">
        <v>44986</v>
      </c>
    </row>
    <row r="3" spans="1:8" ht="19.5" customHeight="1" x14ac:dyDescent="0.25">
      <c r="A3" s="12" t="s">
        <v>1</v>
      </c>
      <c r="B3" s="11">
        <v>686.55105792000018</v>
      </c>
      <c r="C3" s="11">
        <v>663.6447417600001</v>
      </c>
      <c r="D3" s="11">
        <v>737.30874672000016</v>
      </c>
    </row>
    <row r="4" spans="1:8" ht="19.5" customHeight="1" x14ac:dyDescent="0.25">
      <c r="A4" s="12" t="s">
        <v>2</v>
      </c>
      <c r="B4" s="11">
        <v>289.59456</v>
      </c>
      <c r="C4" s="11">
        <v>278.01060000000001</v>
      </c>
      <c r="D4" s="11">
        <v>328.40904</v>
      </c>
      <c r="F4" s="3"/>
      <c r="G4" s="3"/>
    </row>
    <row r="5" spans="1:8" ht="19.5" customHeight="1" x14ac:dyDescent="0.25">
      <c r="A5" s="12" t="s">
        <v>3</v>
      </c>
      <c r="B5" s="11">
        <v>133.05054672</v>
      </c>
      <c r="C5" s="11">
        <v>193.21952831999999</v>
      </c>
      <c r="D5" s="11">
        <v>204.79376735999998</v>
      </c>
    </row>
    <row r="6" spans="1:8" ht="19.5" customHeight="1" x14ac:dyDescent="0.25">
      <c r="A6" s="12" t="s">
        <v>4</v>
      </c>
      <c r="B6" s="11">
        <v>271.73135807999995</v>
      </c>
      <c r="C6" s="11">
        <v>227.50745471999997</v>
      </c>
      <c r="D6" s="11">
        <v>270.53705952000001</v>
      </c>
      <c r="G6" s="3"/>
    </row>
    <row r="7" spans="1:8" ht="19.5" customHeight="1" x14ac:dyDescent="0.25">
      <c r="A7" s="12" t="s">
        <v>5</v>
      </c>
      <c r="B7" s="11">
        <v>122.18811695999999</v>
      </c>
      <c r="C7" s="11">
        <v>106.07425919999999</v>
      </c>
      <c r="D7" s="11">
        <v>124.24970375999999</v>
      </c>
    </row>
    <row r="8" spans="1:8" ht="19.5" customHeight="1" x14ac:dyDescent="0.25">
      <c r="A8" s="12" t="s">
        <v>6</v>
      </c>
      <c r="B8" s="11">
        <v>266.61786839999996</v>
      </c>
      <c r="C8" s="11">
        <v>305.57086559999988</v>
      </c>
      <c r="D8" s="11">
        <v>322.74351719999993</v>
      </c>
      <c r="E8" s="4"/>
      <c r="F8" s="4"/>
      <c r="G8" s="4"/>
      <c r="H8" s="5"/>
    </row>
    <row r="9" spans="1:8" ht="19.5" customHeight="1" x14ac:dyDescent="0.25">
      <c r="A9" s="12" t="s">
        <v>7</v>
      </c>
      <c r="B9" s="11">
        <v>566.81090927999992</v>
      </c>
      <c r="C9" s="11">
        <v>510.47267040000008</v>
      </c>
      <c r="D9" s="11">
        <v>567.1511999999999</v>
      </c>
      <c r="E9" s="4"/>
      <c r="F9" s="4"/>
      <c r="G9" s="4"/>
      <c r="H9" s="5"/>
    </row>
    <row r="10" spans="1:8" ht="19.5" customHeight="1" x14ac:dyDescent="0.25">
      <c r="A10" s="12" t="s">
        <v>8</v>
      </c>
      <c r="B10" s="11">
        <v>66.290399999999991</v>
      </c>
      <c r="C10" s="11">
        <v>59.875199999999992</v>
      </c>
      <c r="D10" s="11">
        <v>66.290399999999991</v>
      </c>
      <c r="E10" s="4"/>
      <c r="F10" s="4"/>
      <c r="G10" s="4"/>
      <c r="H10" s="5"/>
    </row>
    <row r="11" spans="1:8" ht="19.5" customHeight="1" x14ac:dyDescent="0.25">
      <c r="A11" s="12" t="s">
        <v>9</v>
      </c>
      <c r="B11" s="11">
        <v>36.828000000000003</v>
      </c>
      <c r="C11" s="11">
        <v>33.264000000000003</v>
      </c>
      <c r="D11" s="11">
        <v>36.828000000000003</v>
      </c>
      <c r="E11" s="4"/>
      <c r="F11" s="4"/>
      <c r="G11" s="4"/>
      <c r="H11" s="5"/>
    </row>
    <row r="12" spans="1:8" ht="19.5" customHeight="1" x14ac:dyDescent="0.25">
      <c r="A12" s="12" t="s">
        <v>32</v>
      </c>
      <c r="B12" s="11">
        <v>515.59199999999998</v>
      </c>
      <c r="C12" s="11">
        <v>465.69599999999991</v>
      </c>
      <c r="D12" s="11">
        <v>515.59199999999998</v>
      </c>
      <c r="E12" s="5"/>
      <c r="F12" s="5"/>
      <c r="G12" s="5"/>
      <c r="H12" s="5"/>
    </row>
    <row r="13" spans="1:8" ht="19.5" customHeight="1" x14ac:dyDescent="0.25">
      <c r="A13" s="12" t="s">
        <v>10</v>
      </c>
      <c r="B13" s="11">
        <v>18.414000000000001</v>
      </c>
      <c r="C13" s="11">
        <v>16.632000000000001</v>
      </c>
      <c r="D13" s="11">
        <v>18.414000000000001</v>
      </c>
    </row>
    <row r="14" spans="1:8" ht="19.5" customHeight="1" x14ac:dyDescent="0.25">
      <c r="A14" s="12" t="s">
        <v>11</v>
      </c>
      <c r="B14" s="11">
        <v>0.70328000000000002</v>
      </c>
      <c r="C14" s="11">
        <v>0</v>
      </c>
      <c r="D14" s="11">
        <v>14.731200000000001</v>
      </c>
    </row>
    <row r="15" spans="1:8" ht="19.5" customHeight="1" x14ac:dyDescent="0.25">
      <c r="A15" s="12" t="s">
        <v>12</v>
      </c>
      <c r="B15" s="11">
        <v>0.73655999999999999</v>
      </c>
      <c r="C15" s="11">
        <v>0.66527999999999998</v>
      </c>
      <c r="D15" s="11">
        <v>0.73655999999999999</v>
      </c>
    </row>
    <row r="16" spans="1:8" ht="19.5" customHeight="1" x14ac:dyDescent="0.25">
      <c r="A16" s="12" t="s">
        <v>13</v>
      </c>
      <c r="B16" s="11">
        <v>0</v>
      </c>
      <c r="C16" s="11">
        <v>0</v>
      </c>
      <c r="D16" s="11">
        <v>0</v>
      </c>
    </row>
    <row r="17" spans="1:4" ht="19.5" customHeight="1" x14ac:dyDescent="0.25">
      <c r="A17" s="12" t="s">
        <v>14</v>
      </c>
      <c r="B17" s="11">
        <v>0</v>
      </c>
      <c r="C17" s="11">
        <v>0</v>
      </c>
      <c r="D17" s="11">
        <v>0</v>
      </c>
    </row>
    <row r="18" spans="1:4" ht="19.5" customHeight="1" x14ac:dyDescent="0.25">
      <c r="A18" s="12" t="s">
        <v>15</v>
      </c>
      <c r="B18" s="11">
        <v>408.92501760000005</v>
      </c>
      <c r="C18" s="11">
        <v>459.02545920000006</v>
      </c>
      <c r="D18" s="11">
        <v>506.31461760000008</v>
      </c>
    </row>
    <row r="19" spans="1:4" ht="19.5" customHeight="1" x14ac:dyDescent="0.25">
      <c r="A19" s="12" t="s">
        <v>20</v>
      </c>
      <c r="B19" s="11">
        <v>0</v>
      </c>
      <c r="C19" s="11">
        <v>0</v>
      </c>
      <c r="D19" s="11">
        <v>170.64889920000002</v>
      </c>
    </row>
    <row r="20" spans="1:4" ht="19.5" customHeight="1" x14ac:dyDescent="0.25">
      <c r="A20" s="12" t="s">
        <v>18</v>
      </c>
      <c r="B20" s="11">
        <v>345.52755744000001</v>
      </c>
      <c r="C20" s="11">
        <v>359.51540352000001</v>
      </c>
      <c r="D20" s="11">
        <v>514.06157711999992</v>
      </c>
    </row>
    <row r="21" spans="1:4" ht="19.5" customHeight="1" x14ac:dyDescent="0.25">
      <c r="A21" s="12" t="s">
        <v>21</v>
      </c>
      <c r="B21" s="11">
        <v>130.47124013518695</v>
      </c>
      <c r="C21" s="11">
        <v>133.69662115742821</v>
      </c>
      <c r="D21" s="11">
        <v>156.04248521775514</v>
      </c>
    </row>
    <row r="22" spans="1:4" ht="19.5" customHeight="1" x14ac:dyDescent="0.25">
      <c r="A22" s="12" t="s">
        <v>22</v>
      </c>
      <c r="B22" s="11">
        <v>43.030172266874992</v>
      </c>
      <c r="C22" s="11">
        <v>34.705856492999999</v>
      </c>
      <c r="D22" s="11">
        <v>39.776208205499998</v>
      </c>
    </row>
    <row r="23" spans="1:4" ht="19.5" customHeight="1" x14ac:dyDescent="0.25">
      <c r="A23" s="12" t="s">
        <v>23</v>
      </c>
      <c r="B23" s="11">
        <v>106.06857934049998</v>
      </c>
      <c r="C23" s="11">
        <v>106.25453294399999</v>
      </c>
      <c r="D23" s="11">
        <v>124.23760227449999</v>
      </c>
    </row>
    <row r="24" spans="1:4" ht="19.5" customHeight="1" x14ac:dyDescent="0.25">
      <c r="A24" s="12" t="s">
        <v>24</v>
      </c>
      <c r="B24" s="11">
        <v>326.2102016238</v>
      </c>
      <c r="C24" s="11">
        <v>293.30861862993601</v>
      </c>
      <c r="D24" s="11">
        <v>318.33315193679999</v>
      </c>
    </row>
    <row r="25" spans="1:4" ht="19.5" customHeight="1" x14ac:dyDescent="0.25">
      <c r="A25" s="12" t="s">
        <v>25</v>
      </c>
      <c r="B25" s="11">
        <v>144.11969553150001</v>
      </c>
      <c r="C25" s="11">
        <v>120.115707710544</v>
      </c>
      <c r="D25" s="11">
        <v>149.494767996288</v>
      </c>
    </row>
    <row r="26" spans="1:4" ht="19.5" customHeight="1" x14ac:dyDescent="0.25">
      <c r="A26" s="12" t="s">
        <v>26</v>
      </c>
      <c r="B26" s="11">
        <v>113.85582771600001</v>
      </c>
      <c r="C26" s="11">
        <v>115.5493346112</v>
      </c>
      <c r="D26" s="11">
        <v>137.59479794520001</v>
      </c>
    </row>
    <row r="27" spans="1:4" ht="19.5" customHeight="1" x14ac:dyDescent="0.25">
      <c r="A27" s="12" t="s">
        <v>27</v>
      </c>
      <c r="B27" s="11">
        <v>38.324890799999999</v>
      </c>
      <c r="C27" s="11">
        <v>47.914458889499997</v>
      </c>
      <c r="D27" s="11">
        <v>57.679762500000002</v>
      </c>
    </row>
    <row r="28" spans="1:4" ht="19.5" customHeight="1" x14ac:dyDescent="0.25">
      <c r="A28" s="12" t="s">
        <v>28</v>
      </c>
      <c r="B28" s="11">
        <v>21.050412999999999</v>
      </c>
      <c r="C28" s="11">
        <v>14.830593000000002</v>
      </c>
      <c r="D28" s="11">
        <v>17.898479000000002</v>
      </c>
    </row>
    <row r="29" spans="1:4" ht="19.5" customHeight="1" x14ac:dyDescent="0.25">
      <c r="A29" s="12" t="s">
        <v>29</v>
      </c>
      <c r="B29" s="11">
        <v>20.394193999999999</v>
      </c>
      <c r="C29" s="11">
        <v>31.214545000000001</v>
      </c>
      <c r="D29" s="11">
        <v>39.002279999999999</v>
      </c>
    </row>
    <row r="30" spans="1:4" ht="19.5" customHeight="1" x14ac:dyDescent="0.25">
      <c r="A30" s="12" t="s">
        <v>16</v>
      </c>
      <c r="B30" s="11">
        <v>1.1743951296823198</v>
      </c>
      <c r="C30" s="11">
        <v>1.2174790017600001</v>
      </c>
      <c r="D30" s="11">
        <v>1.1781250000000001</v>
      </c>
    </row>
    <row r="31" spans="1:4" ht="19.5" customHeight="1" x14ac:dyDescent="0.25">
      <c r="A31" s="12" t="s">
        <v>17</v>
      </c>
      <c r="B31" s="11">
        <v>0.35609495400000007</v>
      </c>
      <c r="C31" s="11">
        <v>0.86870500000000006</v>
      </c>
      <c r="D31" s="11">
        <v>0.4490455449600001</v>
      </c>
    </row>
    <row r="32" spans="1:4" ht="19.5" customHeight="1" x14ac:dyDescent="0.25">
      <c r="A32" s="12" t="s">
        <v>30</v>
      </c>
      <c r="B32" s="11">
        <v>31.181148</v>
      </c>
      <c r="C32" s="11">
        <v>30.325178000000001</v>
      </c>
      <c r="D32" s="11">
        <v>36.238774000000006</v>
      </c>
    </row>
    <row r="33" spans="1:4" ht="19.5" customHeight="1" x14ac:dyDescent="0.25">
      <c r="A33" s="13" t="s">
        <v>31</v>
      </c>
      <c r="B33" s="11">
        <v>81.138773105910005</v>
      </c>
      <c r="C33" s="11">
        <v>64.163234916143992</v>
      </c>
      <c r="D33" s="11">
        <v>75.925441521929997</v>
      </c>
    </row>
    <row r="34" spans="1:4" ht="19.5" customHeight="1" x14ac:dyDescent="0.25">
      <c r="A34" s="6" t="s">
        <v>33</v>
      </c>
      <c r="B34" s="7">
        <f>SUM(B3:B33)</f>
        <v>4786.9368580034543</v>
      </c>
      <c r="C34" s="7">
        <f t="shared" ref="C34:D34" si="0">SUM(C3:C33)</f>
        <v>4673.3383280735097</v>
      </c>
      <c r="D34" s="7">
        <f t="shared" si="0"/>
        <v>5552.6612096229346</v>
      </c>
    </row>
  </sheetData>
  <mergeCells count="1">
    <mergeCell ref="A1:D1"/>
  </mergeCells>
  <printOptions horizontalCentered="1"/>
  <pageMargins left="0.70866141732283472" right="0.70866141732283472" top="0.55118110236220474" bottom="0.55118110236220474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availability(MU)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2023-05-27T10:08:35Z</cp:lastPrinted>
  <dcterms:created xsi:type="dcterms:W3CDTF">2022-12-15T08:08:15Z</dcterms:created>
  <dcterms:modified xsi:type="dcterms:W3CDTF">2023-05-27T10:08:37Z</dcterms:modified>
</cp:coreProperties>
</file>